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540" activeTab="0"/>
  </bookViews>
  <sheets>
    <sheet name="starší_žáci_KP" sheetId="1" r:id="rId1"/>
  </sheets>
  <definedNames>
    <definedName name="bodne_celkem">#REF!</definedName>
    <definedName name="bodne_muzi">#REF!</definedName>
    <definedName name="bodne_zeny">#REF!</definedName>
    <definedName name="body_muzi_celkem">#REF!</definedName>
    <definedName name="body_zeny_celkem">#REF!</definedName>
    <definedName name="bonus">#REF!</definedName>
    <definedName name="bonus_muzi">#REF!</definedName>
    <definedName name="bonus_zeny">#REF!</definedName>
    <definedName name="dorci">'starší_žáci_KP'!#REF!</definedName>
    <definedName name="kc_muzi_soutez">#REF!</definedName>
    <definedName name="kc_zeny_soutez">#REF!</definedName>
    <definedName name="muzi">#REF!</definedName>
    <definedName name="stzaci">'starší_žáci_KP'!#REF!</definedName>
    <definedName name="zaokr_muzi">#REF!</definedName>
    <definedName name="zaokr_zeny">#REF!</definedName>
    <definedName name="zeny">#REF!</definedName>
  </definedNames>
  <calcPr fullCalcOnLoad="1"/>
</workbook>
</file>

<file path=xl/sharedStrings.xml><?xml version="1.0" encoding="utf-8"?>
<sst xmlns="http://schemas.openxmlformats.org/spreadsheetml/2006/main" count="40" uniqueCount="37">
  <si>
    <t>1.kolo</t>
  </si>
  <si>
    <t>Celkem bodů</t>
  </si>
  <si>
    <t>Kontrolní součet</t>
  </si>
  <si>
    <t>Závodník</t>
  </si>
  <si>
    <t>2.kolo</t>
  </si>
  <si>
    <t>3.kolo</t>
  </si>
  <si>
    <t>1.</t>
  </si>
  <si>
    <t>3.</t>
  </si>
  <si>
    <t>4.</t>
  </si>
  <si>
    <t>5.</t>
  </si>
  <si>
    <t>6.</t>
  </si>
  <si>
    <t>Mladší žáci - soutěže družstev 2008</t>
  </si>
  <si>
    <t>Vodička Petr, 1995</t>
  </si>
  <si>
    <t>Svoboda Lukáš, 1995</t>
  </si>
  <si>
    <t>Kunc Tomáš, 1995</t>
  </si>
  <si>
    <t>Langhamer Milan, 1995</t>
  </si>
  <si>
    <t>Štofaňák Patrik, 1996</t>
  </si>
  <si>
    <t>Rykl Radoš, 1995</t>
  </si>
  <si>
    <t>Brož Dominik, 1996</t>
  </si>
  <si>
    <t>Koníček Filip, 1995</t>
  </si>
  <si>
    <t>Martin Tomáš, 1995</t>
  </si>
  <si>
    <t>Chytrý Dominik, 1995</t>
  </si>
  <si>
    <t>Hynek Pavel, 1995</t>
  </si>
  <si>
    <t>Hanzl Tomáš, 1995</t>
  </si>
  <si>
    <t>Molnár Dominik, 1995</t>
  </si>
  <si>
    <t>7.</t>
  </si>
  <si>
    <t>8.</t>
  </si>
  <si>
    <t>9.</t>
  </si>
  <si>
    <t>10.</t>
  </si>
  <si>
    <t>11.</t>
  </si>
  <si>
    <t>12.</t>
  </si>
  <si>
    <t>13.</t>
  </si>
  <si>
    <t>Trsek Jiří, 1997</t>
  </si>
  <si>
    <t xml:space="preserve"> </t>
  </si>
  <si>
    <t>Kotlár Benjamin, 1995</t>
  </si>
  <si>
    <t>14.-15.</t>
  </si>
  <si>
    <t>Stav ke dni: 22.06.2008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</si>
</sst>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_ ;\-#,##0.00\ "/>
    <numFmt numFmtId="183" formatCode="_-* #,##0.00\ [$Kč-405]_-;\-* #,##0.00\ [$Kč-405]_-;_-* &quot;-&quot;??\ [$Kč-405]_-;_-@_-"/>
    <numFmt numFmtId="184" formatCode="_-* #,##0\ [$Kč-405]_-;\-* #,##0\ [$Kč-405]_-;_-* &quot;-&quot;\ [$Kč-405]_-;_-@_-"/>
    <numFmt numFmtId="185" formatCode="#,##0.0"/>
  </numFmts>
  <fonts count="7">
    <font>
      <sz val="10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center"/>
    </xf>
    <xf numFmtId="181" fontId="6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81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22" sqref="A22"/>
    </sheetView>
  </sheetViews>
  <sheetFormatPr defaultColWidth="9.33203125" defaultRowHeight="12.75"/>
  <cols>
    <col min="1" max="1" width="32" style="0" customWidth="1"/>
    <col min="3" max="3" width="9.33203125" style="10" customWidth="1"/>
    <col min="6" max="6" width="9.33203125" style="11" customWidth="1"/>
  </cols>
  <sheetData>
    <row r="1" spans="1:6" s="15" customFormat="1" ht="12.75">
      <c r="A1" s="15" t="s">
        <v>11</v>
      </c>
      <c r="C1" s="16"/>
      <c r="F1" s="17"/>
    </row>
    <row r="2" spans="1:5" ht="25.5">
      <c r="A2" s="2" t="s">
        <v>3</v>
      </c>
      <c r="B2" s="2" t="s">
        <v>0</v>
      </c>
      <c r="C2" s="2" t="s">
        <v>4</v>
      </c>
      <c r="D2" s="2" t="s">
        <v>5</v>
      </c>
      <c r="E2" s="3" t="s">
        <v>1</v>
      </c>
    </row>
    <row r="3" spans="1:6" ht="12.75">
      <c r="A3" s="5" t="s">
        <v>18</v>
      </c>
      <c r="B3" s="18">
        <v>17</v>
      </c>
      <c r="C3" s="18">
        <v>2.25</v>
      </c>
      <c r="D3" s="18"/>
      <c r="E3" s="14">
        <f>SUM(B3:D3)</f>
        <v>19.25</v>
      </c>
      <c r="F3" s="21" t="s">
        <v>27</v>
      </c>
    </row>
    <row r="4" spans="1:6" ht="12.75">
      <c r="A4" s="5" t="s">
        <v>23</v>
      </c>
      <c r="B4" s="19">
        <v>21.25</v>
      </c>
      <c r="C4" s="18">
        <v>16</v>
      </c>
      <c r="D4" s="18"/>
      <c r="E4" s="14">
        <f>SUM(B4:D4)</f>
        <v>37.25</v>
      </c>
      <c r="F4" s="21" t="s">
        <v>8</v>
      </c>
    </row>
    <row r="5" spans="1:6" ht="12.75">
      <c r="A5" s="5" t="s">
        <v>22</v>
      </c>
      <c r="B5" s="18">
        <v>7.75</v>
      </c>
      <c r="C5" s="18"/>
      <c r="D5" s="18"/>
      <c r="E5" s="14">
        <f>SUM(B5:D5)</f>
        <v>7.75</v>
      </c>
      <c r="F5" s="21" t="s">
        <v>30</v>
      </c>
    </row>
    <row r="6" spans="1:6" ht="12.75">
      <c r="A6" s="5" t="s">
        <v>21</v>
      </c>
      <c r="B6" s="18">
        <v>14.75</v>
      </c>
      <c r="C6" s="18">
        <v>10.25</v>
      </c>
      <c r="D6" s="18"/>
      <c r="E6" s="14">
        <f>SUM(B6:D6)</f>
        <v>25</v>
      </c>
      <c r="F6" s="21" t="s">
        <v>10</v>
      </c>
    </row>
    <row r="7" spans="1:6" ht="12.75">
      <c r="A7" s="5" t="s">
        <v>19</v>
      </c>
      <c r="B7" s="19">
        <v>21</v>
      </c>
      <c r="C7" s="18"/>
      <c r="D7" s="18"/>
      <c r="E7" s="14">
        <f>SUM(B7:D7)</f>
        <v>21</v>
      </c>
      <c r="F7" s="21" t="s">
        <v>26</v>
      </c>
    </row>
    <row r="8" spans="1:6" ht="12.75">
      <c r="A8" s="5" t="s">
        <v>34</v>
      </c>
      <c r="B8" s="18" t="s">
        <v>33</v>
      </c>
      <c r="C8" s="18">
        <v>7.25</v>
      </c>
      <c r="D8" s="18"/>
      <c r="E8" s="14">
        <f>SUM(B8:D8)</f>
        <v>7.25</v>
      </c>
      <c r="F8" s="21" t="s">
        <v>31</v>
      </c>
    </row>
    <row r="9" spans="1:6" ht="12.75">
      <c r="A9" s="5" t="s">
        <v>14</v>
      </c>
      <c r="B9" s="18">
        <v>8.25</v>
      </c>
      <c r="C9" s="18"/>
      <c r="D9" s="18"/>
      <c r="E9" s="14">
        <f>SUM(B9:D9)</f>
        <v>8.25</v>
      </c>
      <c r="F9" s="21" t="s">
        <v>29</v>
      </c>
    </row>
    <row r="10" spans="1:6" ht="12.75">
      <c r="A10" s="5" t="s">
        <v>15</v>
      </c>
      <c r="B10" s="18">
        <v>19.75</v>
      </c>
      <c r="C10" s="19">
        <v>18</v>
      </c>
      <c r="D10" s="18"/>
      <c r="E10" s="14">
        <f>SUM(B10:D10)</f>
        <v>37.75</v>
      </c>
      <c r="F10" s="17" t="s">
        <v>7</v>
      </c>
    </row>
    <row r="11" spans="1:6" ht="12.75">
      <c r="A11" s="5" t="s">
        <v>20</v>
      </c>
      <c r="B11" s="18">
        <v>19.25</v>
      </c>
      <c r="C11" s="18">
        <v>10</v>
      </c>
      <c r="D11" s="18"/>
      <c r="E11" s="14">
        <f>SUM(B11:D11)</f>
        <v>29.25</v>
      </c>
      <c r="F11" s="21" t="s">
        <v>9</v>
      </c>
    </row>
    <row r="12" spans="1:6" ht="12.75">
      <c r="A12" s="5" t="s">
        <v>24</v>
      </c>
      <c r="B12" s="18">
        <v>3</v>
      </c>
      <c r="C12" s="18"/>
      <c r="D12" s="18"/>
      <c r="E12" s="14">
        <f>SUM(B12:D12)</f>
        <v>3</v>
      </c>
      <c r="F12" s="21" t="s">
        <v>35</v>
      </c>
    </row>
    <row r="13" spans="1:6" ht="12.75">
      <c r="A13" s="5" t="s">
        <v>17</v>
      </c>
      <c r="B13" s="20">
        <v>31</v>
      </c>
      <c r="C13" s="20">
        <v>29</v>
      </c>
      <c r="D13" s="18"/>
      <c r="E13" s="13">
        <f>SUM(B13:D13)</f>
        <v>60</v>
      </c>
      <c r="F13" s="22" t="s">
        <v>6</v>
      </c>
    </row>
    <row r="14" spans="1:6" ht="12.75">
      <c r="A14" s="5" t="s">
        <v>13</v>
      </c>
      <c r="B14" s="18">
        <v>16.25</v>
      </c>
      <c r="C14" s="18">
        <v>5</v>
      </c>
      <c r="D14" s="18"/>
      <c r="E14" s="14">
        <f>SUM(B14:D14)</f>
        <v>21.25</v>
      </c>
      <c r="F14" s="21" t="s">
        <v>25</v>
      </c>
    </row>
    <row r="15" spans="1:6" ht="12.75">
      <c r="A15" s="5" t="s">
        <v>16</v>
      </c>
      <c r="B15" s="18">
        <v>8.75</v>
      </c>
      <c r="C15" s="18"/>
      <c r="D15" s="18"/>
      <c r="E15" s="14">
        <f>SUM(B15:D15)</f>
        <v>8.75</v>
      </c>
      <c r="F15" s="21" t="s">
        <v>28</v>
      </c>
    </row>
    <row r="16" spans="1:6" ht="12.75">
      <c r="A16" s="5" t="s">
        <v>32</v>
      </c>
      <c r="B16" s="18" t="s">
        <v>33</v>
      </c>
      <c r="C16" s="18">
        <v>3</v>
      </c>
      <c r="D16" s="18"/>
      <c r="E16" s="14">
        <f>SUM(B16:D16)</f>
        <v>3</v>
      </c>
      <c r="F16" s="21" t="s">
        <v>35</v>
      </c>
    </row>
    <row r="17" spans="1:6" ht="12.75">
      <c r="A17" s="5" t="s">
        <v>12</v>
      </c>
      <c r="B17" s="18">
        <v>19</v>
      </c>
      <c r="C17" s="23">
        <v>21.25</v>
      </c>
      <c r="D17" s="18"/>
      <c r="E17" s="14">
        <f>SUM(B17:D17)</f>
        <v>40.25</v>
      </c>
      <c r="F17" s="17" t="s">
        <v>10</v>
      </c>
    </row>
    <row r="18" spans="1:7" ht="12.75">
      <c r="A18" s="4" t="s">
        <v>2</v>
      </c>
      <c r="B18" s="6">
        <f>SUM(B3:B17)</f>
        <v>207</v>
      </c>
      <c r="C18" s="6">
        <f>SUM(C3:C17)</f>
        <v>122</v>
      </c>
      <c r="D18" s="6">
        <f>SUM(D3:D17)</f>
        <v>0</v>
      </c>
      <c r="E18" s="7">
        <f>SUM(E3:E17)</f>
        <v>329</v>
      </c>
      <c r="F18" s="12"/>
      <c r="G18" s="6"/>
    </row>
    <row r="19" spans="1:7" ht="12.75">
      <c r="A19" s="4"/>
      <c r="B19" s="6"/>
      <c r="C19" s="9"/>
      <c r="D19" s="6"/>
      <c r="E19" s="7"/>
      <c r="F19" s="12"/>
      <c r="G19" s="6"/>
    </row>
    <row r="20" spans="1:7" ht="12.75">
      <c r="A20" s="4"/>
      <c r="B20" s="6"/>
      <c r="C20" s="9"/>
      <c r="D20" s="6"/>
      <c r="E20" s="7"/>
      <c r="F20" s="12"/>
      <c r="G20" s="6"/>
    </row>
    <row r="21" spans="1:5" ht="12.75">
      <c r="A21" s="1" t="s">
        <v>36</v>
      </c>
      <c r="B21" s="1"/>
      <c r="C21" s="8"/>
      <c r="D21" s="1"/>
      <c r="E21" s="1"/>
    </row>
  </sheetData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&amp;LTJ Sokol Hradec Králové&amp;C
&amp;"Arial Narrow,Tučné"&amp;11Krajský přebor dužstev starších žáků 2007&amp;R&amp;"Arial Narrow,Tučné"Získané body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Rytíř</dc:creator>
  <cp:keywords/>
  <dc:description/>
  <cp:lastModifiedBy>pavel</cp:lastModifiedBy>
  <cp:lastPrinted>2005-05-28T23:05:51Z</cp:lastPrinted>
  <dcterms:created xsi:type="dcterms:W3CDTF">2003-05-21T09:26:50Z</dcterms:created>
  <dcterms:modified xsi:type="dcterms:W3CDTF">2008-06-22T15:13:38Z</dcterms:modified>
  <cp:category/>
  <cp:version/>
  <cp:contentType/>
  <cp:contentStatus/>
</cp:coreProperties>
</file>