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65" windowWidth="12780" windowHeight="6960" activeTab="0"/>
  </bookViews>
  <sheets>
    <sheet name="starší_žákyně_KP" sheetId="1" r:id="rId1"/>
  </sheets>
  <definedNames>
    <definedName name="bodne_celkem">#REF!</definedName>
    <definedName name="bodne_muzi">#REF!</definedName>
    <definedName name="bodne_zeny">#REF!</definedName>
    <definedName name="body_muzi_celkem">#REF!</definedName>
    <definedName name="body_zeny_celkem">#REF!</definedName>
    <definedName name="bonus">#REF!</definedName>
    <definedName name="bonus_muzi">#REF!</definedName>
    <definedName name="bonus_zeny">#REF!</definedName>
    <definedName name="dorci">'starší_žákyně_KP'!#REF!</definedName>
    <definedName name="kc_muzi_soutez">#REF!</definedName>
    <definedName name="kc_zeny_soutez">#REF!</definedName>
    <definedName name="muzi">#REF!</definedName>
    <definedName name="stzaci">'starší_žákyně_KP'!#REF!</definedName>
    <definedName name="zaokr_muzi">#REF!</definedName>
    <definedName name="zaokr_zeny">#REF!</definedName>
    <definedName name="zeny">#REF!</definedName>
  </definedNames>
  <calcPr fullCalcOnLoad="1"/>
</workbook>
</file>

<file path=xl/sharedStrings.xml><?xml version="1.0" encoding="utf-8"?>
<sst xmlns="http://schemas.openxmlformats.org/spreadsheetml/2006/main" count="61" uniqueCount="57">
  <si>
    <t>1.kolo</t>
  </si>
  <si>
    <t>Celkem bodů</t>
  </si>
  <si>
    <t>Kontrolní součet</t>
  </si>
  <si>
    <t>2.kolo</t>
  </si>
  <si>
    <t>3.kolo</t>
  </si>
  <si>
    <t>Závodnice</t>
  </si>
  <si>
    <t>4.kolo</t>
  </si>
  <si>
    <t>Troppová Kateřina, 1994</t>
  </si>
  <si>
    <t>Prokopová Dana, 1995</t>
  </si>
  <si>
    <t>Dytrtová Tereza, 1994</t>
  </si>
  <si>
    <t>Starší žákyně - soutěž družstev 2009</t>
  </si>
  <si>
    <t>Kalousková Nikola, 1994</t>
  </si>
  <si>
    <t>Vostřelová Lucie, 1995</t>
  </si>
  <si>
    <t>Eliášová Andrea, 1995</t>
  </si>
  <si>
    <t>Dostálková Veronika, 1996</t>
  </si>
  <si>
    <t>Boudová Žaneta, 1996</t>
  </si>
  <si>
    <t>Pavlíčková Kateřina, 1995</t>
  </si>
  <si>
    <t>Smitková Tereza,1994</t>
  </si>
  <si>
    <t>Halvová Kristýna,1994</t>
  </si>
  <si>
    <t>Šklíbová Karolína,1995</t>
  </si>
  <si>
    <t>Rezková Michaela,1995</t>
  </si>
  <si>
    <t>Ludvíková Tereza,1997</t>
  </si>
  <si>
    <t>Wernerová Karolína,1995</t>
  </si>
  <si>
    <t>Pulkrábková Kamila,1995</t>
  </si>
  <si>
    <t>Kalousková Michaela, 1995</t>
  </si>
  <si>
    <t>Bartáková Karolína, 1997</t>
  </si>
  <si>
    <t>Bartolotti Anna, 1997</t>
  </si>
  <si>
    <t>Boháčová Pavla 1996</t>
  </si>
  <si>
    <t>Hofamnová Tereza, 1996</t>
  </si>
  <si>
    <t>Prouzová Andrea, 1997</t>
  </si>
  <si>
    <t>Špičanová Kristýna, 1995</t>
  </si>
  <si>
    <t>Hálová Barbora, 1997</t>
  </si>
  <si>
    <t xml:space="preserve">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</si>
  <si>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</si>
  <si>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</si>
  <si>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</si>
  <si>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</si>
  <si>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</si>
  <si>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</si>
  <si>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</si>
  <si>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</si>
  <si>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</si>
  <si>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</si>
  <si>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</si>
  <si>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</si>
  <si>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</si>
  <si>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</si>
  <si>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</si>
  <si>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</si>
  <si>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</si>
  <si>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</si>
  <si>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</si>
  <si>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</si>
  <si>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21.-22.</t>
  </si>
  <si>
    <t>23.-24.</t>
  </si>
  <si>
    <t>Stav ke dni: 07.09.2009</t>
  </si>
  <si>
    <t>ve výsledcích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</si>
</sst>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00"/>
    <numFmt numFmtId="182" formatCode="#,##0.00_ ;\-#,##0.00\ "/>
    <numFmt numFmtId="183" formatCode="_-* #,##0.00\ [$Kč-405]_-;\-* #,##0.00\ [$Kč-405]_-;_-* &quot;-&quot;??\ [$Kč-405]_-;_-@_-"/>
    <numFmt numFmtId="184" formatCode="_-* #,##0\ [$Kč-405]_-;\-* #,##0\ [$Kč-405]_-;_-* &quot;-&quot;\ [$Kč-405]_-;_-@_-"/>
    <numFmt numFmtId="185" formatCode="#,##0.0"/>
    <numFmt numFmtId="186" formatCode="0.000"/>
  </numFmts>
  <fonts count="7">
    <font>
      <sz val="10"/>
      <name val="Arial Narrow"/>
      <family val="0"/>
    </font>
    <font>
      <b/>
      <sz val="10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u val="single"/>
      <sz val="10"/>
      <color indexed="12"/>
      <name val="Arial Narrow"/>
      <family val="0"/>
    </font>
    <font>
      <u val="single"/>
      <sz val="10"/>
      <color indexed="36"/>
      <name val="Arial Narrow"/>
      <family val="0"/>
    </font>
    <font>
      <b/>
      <sz val="10"/>
      <color indexed="10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" fontId="2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1" fillId="0" borderId="0" xfId="0" applyFont="1" applyAlignment="1">
      <alignment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2" fontId="1" fillId="0" borderId="0" xfId="0" applyNumberFormat="1" applyFont="1" applyAlignment="1">
      <alignment horizontal="center" vertical="center" wrapText="1"/>
    </xf>
    <xf numFmtId="2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186" fontId="1" fillId="0" borderId="0" xfId="0" applyNumberFormat="1" applyFont="1" applyAlignment="1">
      <alignment/>
    </xf>
    <xf numFmtId="186" fontId="6" fillId="0" borderId="0" xfId="0" applyNumberFormat="1" applyFont="1" applyAlignment="1">
      <alignment/>
    </xf>
    <xf numFmtId="186" fontId="3" fillId="0" borderId="0" xfId="0" applyNumberFormat="1" applyFont="1" applyAlignment="1">
      <alignment/>
    </xf>
    <xf numFmtId="186" fontId="0" fillId="0" borderId="0" xfId="0" applyNumberFormat="1" applyFont="1" applyAlignment="1">
      <alignment/>
    </xf>
    <xf numFmtId="0" fontId="2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Percent" xfId="20"/>
    <cellStyle name="Sledovaný hypertextový odkaz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>
      <selection activeCell="F28" sqref="F28"/>
    </sheetView>
  </sheetViews>
  <sheetFormatPr defaultColWidth="9.33203125" defaultRowHeight="12.75"/>
  <cols>
    <col min="1" max="1" width="32" style="0" customWidth="1"/>
    <col min="2" max="2" width="9.33203125" style="20" customWidth="1"/>
    <col min="3" max="3" width="9.33203125" style="21" customWidth="1"/>
    <col min="6" max="6" width="9.33203125" style="20" customWidth="1"/>
    <col min="7" max="7" width="9.33203125" style="8" customWidth="1"/>
  </cols>
  <sheetData>
    <row r="1" spans="1:6" ht="12.75">
      <c r="A1" s="26" t="s">
        <v>10</v>
      </c>
      <c r="B1" s="27"/>
      <c r="C1" s="27"/>
      <c r="D1" s="27"/>
      <c r="E1" s="27"/>
      <c r="F1" s="27"/>
    </row>
    <row r="2" spans="1:6" ht="25.5">
      <c r="A2" s="2" t="s">
        <v>5</v>
      </c>
      <c r="B2" s="14" t="s">
        <v>0</v>
      </c>
      <c r="C2" s="14" t="s">
        <v>3</v>
      </c>
      <c r="D2" s="2" t="s">
        <v>4</v>
      </c>
      <c r="E2" s="2" t="s">
        <v>6</v>
      </c>
      <c r="F2" s="22" t="s">
        <v>1</v>
      </c>
    </row>
    <row r="3" spans="1:7" ht="12.75">
      <c r="A3" s="4" t="s">
        <v>25</v>
      </c>
      <c r="B3" s="15">
        <v>0</v>
      </c>
      <c r="C3" s="31">
        <v>0</v>
      </c>
      <c r="D3" s="7">
        <v>1</v>
      </c>
      <c r="E3" s="7"/>
      <c r="F3" s="28">
        <f>SUM(B3:E3)</f>
        <v>1</v>
      </c>
      <c r="G3" s="8" t="s">
        <v>54</v>
      </c>
    </row>
    <row r="4" spans="1:7" ht="12.75">
      <c r="A4" s="4" t="s">
        <v>26</v>
      </c>
      <c r="B4" s="15">
        <v>0</v>
      </c>
      <c r="C4" s="31">
        <v>0</v>
      </c>
      <c r="D4" s="7">
        <v>2</v>
      </c>
      <c r="E4" s="7"/>
      <c r="F4" s="28">
        <f>SUM(B4:E4)</f>
        <v>2</v>
      </c>
      <c r="G4" s="8" t="s">
        <v>53</v>
      </c>
    </row>
    <row r="5" spans="1:7" ht="12.75">
      <c r="A5" s="4" t="s">
        <v>27</v>
      </c>
      <c r="B5" s="15">
        <v>0</v>
      </c>
      <c r="C5" s="31">
        <v>0</v>
      </c>
      <c r="D5" s="7">
        <v>5</v>
      </c>
      <c r="E5" s="7">
        <v>2.5</v>
      </c>
      <c r="F5" s="28">
        <f>SUM(B5:E5)</f>
        <v>7.5</v>
      </c>
      <c r="G5" s="8" t="s">
        <v>45</v>
      </c>
    </row>
    <row r="6" spans="1:7" ht="12.75">
      <c r="A6" s="4" t="s">
        <v>15</v>
      </c>
      <c r="B6" s="15">
        <v>1</v>
      </c>
      <c r="C6" s="31">
        <v>0</v>
      </c>
      <c r="D6" s="7">
        <v>0</v>
      </c>
      <c r="E6" s="7"/>
      <c r="F6" s="28">
        <f>SUM(B6:E6)</f>
        <v>1</v>
      </c>
      <c r="G6" s="8" t="s">
        <v>54</v>
      </c>
    </row>
    <row r="7" spans="1:7" ht="12.75">
      <c r="A7" s="4" t="s">
        <v>14</v>
      </c>
      <c r="B7" s="15">
        <v>7.75</v>
      </c>
      <c r="C7" s="31">
        <v>0</v>
      </c>
      <c r="D7" s="7">
        <v>0</v>
      </c>
      <c r="E7" s="7"/>
      <c r="F7" s="28">
        <f>SUM(B7:E7)</f>
        <v>7.75</v>
      </c>
      <c r="G7" s="8" t="s">
        <v>44</v>
      </c>
    </row>
    <row r="8" spans="1:7" ht="12.75">
      <c r="A8" s="4" t="s">
        <v>9</v>
      </c>
      <c r="B8" s="15">
        <v>7</v>
      </c>
      <c r="C8" s="31">
        <v>0</v>
      </c>
      <c r="D8" s="7">
        <v>0</v>
      </c>
      <c r="E8" s="7"/>
      <c r="F8" s="28">
        <f>SUM(B8:E8)</f>
        <v>7</v>
      </c>
      <c r="G8" s="8" t="s">
        <v>46</v>
      </c>
    </row>
    <row r="9" spans="1:7" ht="12.75">
      <c r="A9" s="4" t="s">
        <v>13</v>
      </c>
      <c r="B9" s="23">
        <v>23</v>
      </c>
      <c r="C9" s="29">
        <v>17.6666</v>
      </c>
      <c r="D9" s="25">
        <v>20.75</v>
      </c>
      <c r="E9" s="25">
        <v>17</v>
      </c>
      <c r="F9" s="28">
        <f>SUM(B9:E9)</f>
        <v>78.4166</v>
      </c>
      <c r="G9" s="9" t="s">
        <v>34</v>
      </c>
    </row>
    <row r="10" spans="1:7" ht="12.75">
      <c r="A10" s="4" t="s">
        <v>31</v>
      </c>
      <c r="B10" s="15" t="s">
        <v>32</v>
      </c>
      <c r="C10" s="31" t="s">
        <v>32</v>
      </c>
      <c r="D10" s="7" t="s">
        <v>32</v>
      </c>
      <c r="E10" s="7">
        <v>4</v>
      </c>
      <c r="F10" s="28">
        <f>SUM(B10:E10)</f>
        <v>4</v>
      </c>
      <c r="G10" s="8" t="s">
        <v>51</v>
      </c>
    </row>
    <row r="11" spans="1:7" ht="12.75">
      <c r="A11" s="4" t="s">
        <v>18</v>
      </c>
      <c r="B11" s="15">
        <v>0</v>
      </c>
      <c r="C11" s="31">
        <v>9</v>
      </c>
      <c r="D11" s="7">
        <v>1.5</v>
      </c>
      <c r="E11" s="7"/>
      <c r="F11" s="28">
        <f>SUM(B11:E11)</f>
        <v>10.5</v>
      </c>
      <c r="G11" s="8" t="s">
        <v>39</v>
      </c>
    </row>
    <row r="12" spans="1:7" ht="12.75">
      <c r="A12" s="4" t="s">
        <v>28</v>
      </c>
      <c r="B12" s="15">
        <v>0</v>
      </c>
      <c r="C12" s="31">
        <v>0</v>
      </c>
      <c r="D12" s="7">
        <v>1.5</v>
      </c>
      <c r="E12" s="7">
        <v>7</v>
      </c>
      <c r="F12" s="28">
        <f>SUM(B12:E12)</f>
        <v>8.5</v>
      </c>
      <c r="G12" s="8" t="s">
        <v>42</v>
      </c>
    </row>
    <row r="13" spans="1:7" ht="12.75">
      <c r="A13" s="4" t="s">
        <v>24</v>
      </c>
      <c r="B13" s="15">
        <v>0</v>
      </c>
      <c r="C13" s="31">
        <v>2.6666</v>
      </c>
      <c r="D13" s="7">
        <v>2.75</v>
      </c>
      <c r="E13" s="7"/>
      <c r="F13" s="28">
        <f>SUM(B13:E13)</f>
        <v>5.4166</v>
      </c>
      <c r="G13" s="8" t="s">
        <v>49</v>
      </c>
    </row>
    <row r="14" spans="1:7" ht="12.75">
      <c r="A14" s="4" t="s">
        <v>11</v>
      </c>
      <c r="B14" s="15">
        <v>3.75</v>
      </c>
      <c r="C14" s="31">
        <v>0</v>
      </c>
      <c r="D14" s="7">
        <v>0</v>
      </c>
      <c r="E14" s="7"/>
      <c r="F14" s="28">
        <f>SUM(B14:E14)</f>
        <v>3.75</v>
      </c>
      <c r="G14" s="8" t="s">
        <v>52</v>
      </c>
    </row>
    <row r="15" spans="1:7" ht="12.75">
      <c r="A15" s="4" t="s">
        <v>21</v>
      </c>
      <c r="B15" s="15">
        <v>0</v>
      </c>
      <c r="C15" s="31">
        <v>11.6666</v>
      </c>
      <c r="D15" s="7">
        <v>0</v>
      </c>
      <c r="E15" s="7">
        <v>2</v>
      </c>
      <c r="F15" s="28">
        <f>SUM(B15:E15)</f>
        <v>13.6666</v>
      </c>
      <c r="G15" s="8" t="s">
        <v>38</v>
      </c>
    </row>
    <row r="16" spans="1:7" ht="12.75">
      <c r="A16" s="4" t="s">
        <v>16</v>
      </c>
      <c r="B16" s="15">
        <v>4</v>
      </c>
      <c r="C16" s="31">
        <v>7.5</v>
      </c>
      <c r="D16" s="7">
        <v>13.75</v>
      </c>
      <c r="E16" s="25">
        <v>11</v>
      </c>
      <c r="F16" s="28">
        <f>SUM(B16:E16)</f>
        <v>36.25</v>
      </c>
      <c r="G16" s="9" t="s">
        <v>35</v>
      </c>
    </row>
    <row r="17" spans="1:7" ht="12.75">
      <c r="A17" s="4" t="s">
        <v>8</v>
      </c>
      <c r="B17" s="15">
        <v>8</v>
      </c>
      <c r="C17" s="31">
        <v>0</v>
      </c>
      <c r="D17" s="7">
        <v>1.5</v>
      </c>
      <c r="E17" s="7"/>
      <c r="F17" s="28">
        <f>SUM(B17:E17)</f>
        <v>9.5</v>
      </c>
      <c r="G17" s="8" t="s">
        <v>40</v>
      </c>
    </row>
    <row r="18" spans="1:7" ht="12.75">
      <c r="A18" s="4" t="s">
        <v>29</v>
      </c>
      <c r="B18" s="15">
        <v>0</v>
      </c>
      <c r="C18" s="31">
        <v>0</v>
      </c>
      <c r="D18" s="7">
        <v>5</v>
      </c>
      <c r="E18" s="7"/>
      <c r="F18" s="28">
        <f>SUM(B18:E18)</f>
        <v>5</v>
      </c>
      <c r="G18" s="8" t="s">
        <v>50</v>
      </c>
    </row>
    <row r="19" spans="1:7" ht="12.75">
      <c r="A19" s="4" t="s">
        <v>23</v>
      </c>
      <c r="B19" s="15">
        <v>0</v>
      </c>
      <c r="C19" s="31">
        <v>5</v>
      </c>
      <c r="D19" s="7">
        <v>1</v>
      </c>
      <c r="E19" s="7"/>
      <c r="F19" s="28">
        <f>SUM(B19:E19)</f>
        <v>6</v>
      </c>
      <c r="G19" s="8" t="s">
        <v>48</v>
      </c>
    </row>
    <row r="20" spans="1:7" ht="12.75">
      <c r="A20" s="4" t="s">
        <v>20</v>
      </c>
      <c r="B20" s="15">
        <v>0</v>
      </c>
      <c r="C20" s="31">
        <v>2</v>
      </c>
      <c r="D20" s="7">
        <v>0</v>
      </c>
      <c r="E20" s="7"/>
      <c r="F20" s="28">
        <f>SUM(B20:E20)</f>
        <v>2</v>
      </c>
      <c r="G20" s="8" t="s">
        <v>53</v>
      </c>
    </row>
    <row r="21" spans="1:7" ht="12.75">
      <c r="A21" s="4" t="s">
        <v>17</v>
      </c>
      <c r="B21" s="15">
        <v>0</v>
      </c>
      <c r="C21" s="29">
        <v>17.6666</v>
      </c>
      <c r="D21" s="7">
        <v>0</v>
      </c>
      <c r="E21" s="7"/>
      <c r="F21" s="28">
        <f>SUM(B21:E21)</f>
        <v>17.6666</v>
      </c>
      <c r="G21" s="8" t="s">
        <v>37</v>
      </c>
    </row>
    <row r="22" spans="1:7" ht="12.75">
      <c r="A22" s="4" t="s">
        <v>19</v>
      </c>
      <c r="B22" s="15">
        <v>0</v>
      </c>
      <c r="C22" s="31">
        <v>9</v>
      </c>
      <c r="D22" s="7">
        <v>0</v>
      </c>
      <c r="E22" s="7"/>
      <c r="F22" s="28">
        <f>SUM(B22:E22)</f>
        <v>9</v>
      </c>
      <c r="G22" s="8" t="s">
        <v>41</v>
      </c>
    </row>
    <row r="23" spans="1:7" ht="12.75">
      <c r="A23" s="4" t="s">
        <v>30</v>
      </c>
      <c r="B23" s="15">
        <v>0</v>
      </c>
      <c r="C23" s="31">
        <v>0</v>
      </c>
      <c r="D23" s="7">
        <v>6.5</v>
      </c>
      <c r="E23" s="7"/>
      <c r="F23" s="28">
        <f>SUM(B23:E23)</f>
        <v>6.5</v>
      </c>
      <c r="G23" s="8" t="s">
        <v>47</v>
      </c>
    </row>
    <row r="24" spans="1:7" s="1" customFormat="1" ht="12.75">
      <c r="A24" s="13" t="s">
        <v>7</v>
      </c>
      <c r="B24" s="16">
        <v>22.75</v>
      </c>
      <c r="C24" s="28">
        <v>12.6666</v>
      </c>
      <c r="D24" s="24">
        <v>24.75</v>
      </c>
      <c r="E24" s="24">
        <v>20</v>
      </c>
      <c r="F24" s="29">
        <f>SUM(B24:E24)</f>
        <v>80.1666</v>
      </c>
      <c r="G24" s="6" t="s">
        <v>33</v>
      </c>
    </row>
    <row r="25" spans="1:7" ht="12.75">
      <c r="A25" s="4" t="s">
        <v>12</v>
      </c>
      <c r="B25" s="16">
        <v>8.25</v>
      </c>
      <c r="C25" s="31">
        <v>0</v>
      </c>
      <c r="D25" s="7">
        <v>0</v>
      </c>
      <c r="E25" s="7"/>
      <c r="F25" s="28">
        <f>SUM(B25:E25)</f>
        <v>8.25</v>
      </c>
      <c r="G25" s="8" t="s">
        <v>43</v>
      </c>
    </row>
    <row r="26" spans="1:7" ht="12.75">
      <c r="A26" s="4" t="s">
        <v>22</v>
      </c>
      <c r="B26" s="15">
        <v>0</v>
      </c>
      <c r="C26" s="31">
        <v>14.6666</v>
      </c>
      <c r="D26" s="25">
        <v>15.5</v>
      </c>
      <c r="E26" s="7"/>
      <c r="F26" s="28">
        <f>SUM(B26:E26)</f>
        <v>30.166600000000003</v>
      </c>
      <c r="G26" s="8" t="s">
        <v>36</v>
      </c>
    </row>
    <row r="27" spans="1:6" ht="12.75">
      <c r="A27" s="3" t="s">
        <v>2</v>
      </c>
      <c r="B27" s="17">
        <f>SUM(B3:B26)</f>
        <v>85.5</v>
      </c>
      <c r="C27" s="17">
        <f>SUM(C3:C26)</f>
        <v>109.4996</v>
      </c>
      <c r="D27" s="5">
        <f>SUM(D3:D26)</f>
        <v>102.5</v>
      </c>
      <c r="E27" s="5">
        <f>SUM(E3:E26)</f>
        <v>63.5</v>
      </c>
      <c r="F27" s="30">
        <f>SUM(F3:F26)</f>
        <v>360.9996</v>
      </c>
    </row>
    <row r="28" spans="1:7" s="10" customFormat="1" ht="12.75">
      <c r="A28" s="32" t="s">
        <v>56</v>
      </c>
      <c r="B28" s="12">
        <v>84.5</v>
      </c>
      <c r="C28" s="18"/>
      <c r="D28" s="11"/>
      <c r="E28" s="11"/>
      <c r="F28" s="12">
        <v>360</v>
      </c>
      <c r="G28" s="8"/>
    </row>
    <row r="29" spans="1:6" ht="12.75">
      <c r="A29" s="1" t="s">
        <v>55</v>
      </c>
      <c r="B29" s="15"/>
      <c r="C29" s="19"/>
      <c r="D29" s="1"/>
      <c r="E29" s="1"/>
      <c r="F29" s="15"/>
    </row>
    <row r="31" ht="12.75">
      <c r="G31" s="9"/>
    </row>
    <row r="33" ht="12.75">
      <c r="G33" s="6"/>
    </row>
  </sheetData>
  <mergeCells count="1">
    <mergeCell ref="A1:F1"/>
  </mergeCells>
  <printOptions horizontalCentered="1"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  <headerFooter alignWithMargins="0">
    <oddHeader>&amp;LTJ Sokol Hradec Králové&amp;C
&amp;"Arial Narrow,Tučné"&amp;11Krajský přebor dužstev starších žákyň 2009&amp;R&amp;"Arial Narrow,Tučné"Získané body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ORTEX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Rytíř</dc:creator>
  <cp:keywords/>
  <dc:description/>
  <cp:lastModifiedBy>Pavel Rytíř</cp:lastModifiedBy>
  <cp:lastPrinted>2009-06-03T20:17:34Z</cp:lastPrinted>
  <dcterms:created xsi:type="dcterms:W3CDTF">2003-05-21T09:26:50Z</dcterms:created>
  <dcterms:modified xsi:type="dcterms:W3CDTF">2009-09-07T22:13:15Z</dcterms:modified>
  <cp:category/>
  <cp:version/>
  <cp:contentType/>
  <cp:contentStatus/>
</cp:coreProperties>
</file>