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Muži I. liga" sheetId="1" r:id="rId1"/>
  </sheets>
  <definedNames>
    <definedName name="bodne_celkem">'Muži I. liga'!#REF!</definedName>
    <definedName name="bodne_muzi">'Muži I. liga'!#REF!</definedName>
    <definedName name="bodne_zeny">#REF!</definedName>
    <definedName name="body_muzi_celkem">'Muži I. liga'!$G$24</definedName>
    <definedName name="body_zeny_celkem">#REF!</definedName>
    <definedName name="bonus">'Muži I. liga'!#REF!</definedName>
    <definedName name="bonus_muzi">'Muži I. liga'!#REF!</definedName>
    <definedName name="bonus_zeny">#REF!</definedName>
    <definedName name="dorci">#REF!</definedName>
    <definedName name="kc_muzi_soutez">'Muži I. liga'!#REF!</definedName>
    <definedName name="kc_zeny_soutez">#REF!</definedName>
    <definedName name="muzi">'Muži I. liga'!#REF!</definedName>
    <definedName name="_xlnm.Print_Titles" localSheetId="0">'Muži I. liga'!$2:$2</definedName>
    <definedName name="stzaci">#REF!</definedName>
    <definedName name="zaokr_muzi">'Muži I. liga'!#REF!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<sst xmlns="http://schemas.openxmlformats.org/spreadsheetml/2006/main" count="64" uniqueCount="52">
  <si>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</si>
  <si>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</si>
  <si>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</si>
  <si>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</si>
  <si>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</si>
  <si>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</si>
  <si>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</si>
  <si>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>4.kolo</t>
  </si>
  <si>
    <t>Pytlík Libor, 1985</t>
  </si>
  <si>
    <t>Vilímek Pavel, 1985</t>
  </si>
  <si>
    <t>Pořadí</t>
  </si>
  <si>
    <t>Balcar Tomáš, 1979</t>
  </si>
  <si>
    <t>1.</t>
  </si>
  <si>
    <t>Petružálek Jan, 1988</t>
  </si>
  <si>
    <t>3.</t>
  </si>
  <si>
    <t>2.</t>
  </si>
  <si>
    <t>Cejnar Zdeněk, 1982</t>
  </si>
  <si>
    <t>Černý Jakub, 1987</t>
  </si>
  <si>
    <t>Kujal Jan, 1987</t>
  </si>
  <si>
    <t>Cabal Jiří, 1987</t>
  </si>
  <si>
    <t>12.</t>
  </si>
  <si>
    <t>Horák Jan, 1990</t>
  </si>
  <si>
    <t>Bician Andrej, 1984</t>
  </si>
  <si>
    <t>.-</t>
  </si>
  <si>
    <t>Brzek Milan, 1971</t>
  </si>
  <si>
    <t>Slanina Martin, 1980</t>
  </si>
  <si>
    <t>Čelko Lukáš, 1988</t>
  </si>
  <si>
    <t>Desenský Michal, 1993</t>
  </si>
  <si>
    <t>Nix Tomáš, 1982</t>
  </si>
  <si>
    <t>Lánský Josef, 1987</t>
  </si>
  <si>
    <t>4.</t>
  </si>
  <si>
    <t>7.</t>
  </si>
  <si>
    <t>Štěpán Pavel, 1992</t>
  </si>
  <si>
    <t>5.</t>
  </si>
  <si>
    <t>6.</t>
  </si>
  <si>
    <t>I.liga mužů skupina B - ročník  2010</t>
  </si>
  <si>
    <t>Mižičko Matej, 1984</t>
  </si>
  <si>
    <t>Syřiště Pavel, 1988</t>
  </si>
  <si>
    <t>13.</t>
  </si>
  <si>
    <t>16.</t>
  </si>
  <si>
    <t>17.</t>
  </si>
  <si>
    <t>Navrátil Petr, 1987</t>
  </si>
  <si>
    <t>8.</t>
  </si>
  <si>
    <t>9.</t>
  </si>
  <si>
    <t>10.</t>
  </si>
  <si>
    <t>11.</t>
  </si>
  <si>
    <t>Vácha Antonín, 1987</t>
  </si>
  <si>
    <t xml:space="preserve">Stav ke dni: 21. 08. 2010 </t>
  </si>
  <si>
    <t>14.</t>
  </si>
  <si>
    <t>15.</t>
  </si>
  <si>
    <t>18.-19.</t>
  </si>
  <si>
    <t>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</si>
</sst>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"/>
    <numFmt numFmtId="176" formatCode="#,##0.00_ ;\-#,##0.00\ "/>
    <numFmt numFmtId="177" formatCode="_-* #,##0.00\ [$Kč-405]_-;\-* #,##0.00\ [$Kč-405]_-;_-* &quot;-&quot;??\ [$Kč-405]_-;_-@_-"/>
    <numFmt numFmtId="178" formatCode="_-* #,##0\ [$Kč-405]_-;\-* #,##0\ [$Kč-405]_-;_-* &quot;-&quot;\ [$Kč-405]_-;_-@_-"/>
    <numFmt numFmtId="179" formatCode="0.000"/>
  </numFmts>
  <fonts count="8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9"/>
      <name val="Arial Narrow"/>
      <family val="2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J9" sqref="J9"/>
    </sheetView>
  </sheetViews>
  <sheetFormatPr defaultColWidth="9.33203125" defaultRowHeight="12.75"/>
  <cols>
    <col min="1" max="1" width="14.16015625" style="0" customWidth="1"/>
    <col min="2" max="2" width="27.83203125" style="0" customWidth="1"/>
    <col min="4" max="5" width="9.33203125" style="1" customWidth="1"/>
    <col min="8" max="8" width="10" style="7" customWidth="1"/>
  </cols>
  <sheetData>
    <row r="1" ht="12.75">
      <c r="A1" s="16" t="s">
        <v>35</v>
      </c>
    </row>
    <row r="2" spans="1:8" ht="24" customHeight="1">
      <c r="A2" s="2"/>
      <c r="B2" s="2" t="s">
        <v>4</v>
      </c>
      <c r="C2" s="2" t="s">
        <v>1</v>
      </c>
      <c r="D2" s="2" t="s">
        <v>5</v>
      </c>
      <c r="E2" s="2" t="s">
        <v>6</v>
      </c>
      <c r="F2" s="2" t="s">
        <v>7</v>
      </c>
      <c r="G2" s="3" t="s">
        <v>2</v>
      </c>
      <c r="H2" s="8" t="s">
        <v>10</v>
      </c>
    </row>
    <row r="3" spans="1:8" ht="12.75">
      <c r="A3" s="1"/>
      <c r="B3" s="6" t="s">
        <v>11</v>
      </c>
      <c r="C3" s="12">
        <v>8.75</v>
      </c>
      <c r="D3" s="19">
        <v>16.5</v>
      </c>
      <c r="E3" s="14"/>
      <c r="F3" s="12">
        <v>12.5</v>
      </c>
      <c r="G3" s="21">
        <f>SUM(C3:F3)</f>
        <v>37.75</v>
      </c>
      <c r="H3" s="11" t="s">
        <v>33</v>
      </c>
    </row>
    <row r="4" spans="2:8" s="1" customFormat="1" ht="12.75">
      <c r="B4" s="24" t="s">
        <v>22</v>
      </c>
      <c r="C4" s="14">
        <v>16.75</v>
      </c>
      <c r="D4" s="20">
        <v>26.75</v>
      </c>
      <c r="E4" s="13">
        <v>32</v>
      </c>
      <c r="F4" s="13">
        <v>35.75</v>
      </c>
      <c r="G4" s="20">
        <f>SUM(C4:F4)</f>
        <v>111.25</v>
      </c>
      <c r="H4" s="18" t="s">
        <v>12</v>
      </c>
    </row>
    <row r="5" spans="1:8" s="1" customFormat="1" ht="12.75">
      <c r="A5" s="1" t="s">
        <v>0</v>
      </c>
      <c r="B5" s="16" t="s">
        <v>24</v>
      </c>
      <c r="C5" s="12">
        <v>5</v>
      </c>
      <c r="D5" s="19">
        <v>7</v>
      </c>
      <c r="E5" s="12">
        <v>12</v>
      </c>
      <c r="F5" s="12">
        <v>8</v>
      </c>
      <c r="G5" s="21">
        <f>SUM(C5:F5)</f>
        <v>32</v>
      </c>
      <c r="H5" s="11" t="s">
        <v>42</v>
      </c>
    </row>
    <row r="6" spans="1:8" s="1" customFormat="1" ht="12.75">
      <c r="A6" s="1" t="s">
        <v>0</v>
      </c>
      <c r="B6" s="16" t="s">
        <v>19</v>
      </c>
      <c r="C6" s="12"/>
      <c r="D6" s="19"/>
      <c r="E6" s="12">
        <v>1</v>
      </c>
      <c r="F6" s="12">
        <v>1</v>
      </c>
      <c r="G6" s="21">
        <f>SUM(C6:F6)</f>
        <v>2</v>
      </c>
      <c r="H6" s="11" t="s">
        <v>51</v>
      </c>
    </row>
    <row r="7" spans="2:8" s="1" customFormat="1" ht="12.75">
      <c r="B7" s="16" t="s">
        <v>16</v>
      </c>
      <c r="C7" s="14">
        <v>15</v>
      </c>
      <c r="D7" s="19">
        <v>11</v>
      </c>
      <c r="E7" s="14">
        <v>16</v>
      </c>
      <c r="F7" s="14">
        <v>13</v>
      </c>
      <c r="G7" s="21">
        <f>SUM(C7:F7)</f>
        <v>55</v>
      </c>
      <c r="H7" s="15" t="s">
        <v>14</v>
      </c>
    </row>
    <row r="8" spans="2:8" s="1" customFormat="1" ht="12.75">
      <c r="B8" s="24" t="s">
        <v>26</v>
      </c>
      <c r="C8" s="12"/>
      <c r="D8" s="22">
        <v>4.75</v>
      </c>
      <c r="E8" s="12">
        <v>10</v>
      </c>
      <c r="F8" s="12">
        <v>9.75</v>
      </c>
      <c r="G8" s="21">
        <f>SUM(C8:F8)</f>
        <v>24.5</v>
      </c>
      <c r="H8" s="11" t="s">
        <v>43</v>
      </c>
    </row>
    <row r="9" spans="1:8" ht="12.75">
      <c r="A9" s="1"/>
      <c r="B9" s="6" t="s">
        <v>17</v>
      </c>
      <c r="C9" s="12">
        <v>5</v>
      </c>
      <c r="D9" s="19">
        <v>7</v>
      </c>
      <c r="E9" s="12">
        <v>7</v>
      </c>
      <c r="F9" s="12"/>
      <c r="G9" s="21">
        <f>SUM(C9:F9)</f>
        <v>19</v>
      </c>
      <c r="H9" s="7" t="s">
        <v>45</v>
      </c>
    </row>
    <row r="10" spans="2:8" s="1" customFormat="1" ht="12.75">
      <c r="B10" s="16" t="s">
        <v>27</v>
      </c>
      <c r="C10" s="12"/>
      <c r="D10" s="21">
        <v>19.75</v>
      </c>
      <c r="E10" s="14">
        <v>19</v>
      </c>
      <c r="F10" s="12">
        <v>11.75</v>
      </c>
      <c r="G10" s="21">
        <f>SUM(C10:F10)</f>
        <v>50.5</v>
      </c>
      <c r="H10" s="11" t="s">
        <v>30</v>
      </c>
    </row>
    <row r="11" spans="1:8" ht="12.75">
      <c r="A11" s="1"/>
      <c r="B11" s="6" t="s">
        <v>21</v>
      </c>
      <c r="C11" s="12">
        <v>1</v>
      </c>
      <c r="D11" s="22">
        <v>1</v>
      </c>
      <c r="E11" s="12">
        <v>5.25</v>
      </c>
      <c r="F11" s="12"/>
      <c r="G11" s="21">
        <f>SUM(C11:F11)</f>
        <v>7.25</v>
      </c>
      <c r="H11" s="9" t="s">
        <v>38</v>
      </c>
    </row>
    <row r="12" spans="1:8" ht="12.75">
      <c r="A12" s="1"/>
      <c r="B12" s="6" t="s">
        <v>18</v>
      </c>
      <c r="C12" s="12">
        <v>7</v>
      </c>
      <c r="D12" s="19">
        <v>3.75</v>
      </c>
      <c r="E12" s="12">
        <v>2.25</v>
      </c>
      <c r="F12" s="12">
        <v>8.75</v>
      </c>
      <c r="G12" s="21">
        <f>SUM(C12:F12)</f>
        <v>21.75</v>
      </c>
      <c r="H12" s="11" t="s">
        <v>44</v>
      </c>
    </row>
    <row r="13" spans="1:8" ht="12.75">
      <c r="A13" s="1"/>
      <c r="B13" s="24" t="s">
        <v>29</v>
      </c>
      <c r="C13" s="12">
        <v>0</v>
      </c>
      <c r="D13" s="19">
        <v>3</v>
      </c>
      <c r="E13" s="12">
        <v>2</v>
      </c>
      <c r="F13" s="12">
        <v>0.75</v>
      </c>
      <c r="G13" s="21">
        <f>SUM(C13:F13)</f>
        <v>5.75</v>
      </c>
      <c r="H13" s="11" t="s">
        <v>49</v>
      </c>
    </row>
    <row r="14" spans="2:8" s="1" customFormat="1" ht="12.75">
      <c r="B14" s="24" t="s">
        <v>36</v>
      </c>
      <c r="C14" s="12">
        <v>13.75</v>
      </c>
      <c r="D14" s="19">
        <v>7.5</v>
      </c>
      <c r="E14" s="12">
        <v>9</v>
      </c>
      <c r="F14" s="12">
        <v>3.75</v>
      </c>
      <c r="G14" s="21">
        <f>SUM(C14:F14)</f>
        <v>34</v>
      </c>
      <c r="H14" s="11" t="s">
        <v>34</v>
      </c>
    </row>
    <row r="15" spans="1:8" s="1" customFormat="1" ht="12.75">
      <c r="A15" s="1" t="s">
        <v>0</v>
      </c>
      <c r="B15" s="16" t="s">
        <v>41</v>
      </c>
      <c r="C15" s="12"/>
      <c r="D15" s="19"/>
      <c r="E15" s="12">
        <v>1</v>
      </c>
      <c r="F15" s="12">
        <v>2</v>
      </c>
      <c r="G15" s="21">
        <f>SUM(C15:F15)</f>
        <v>3</v>
      </c>
      <c r="H15" s="11" t="s">
        <v>50</v>
      </c>
    </row>
    <row r="16" spans="1:8" s="1" customFormat="1" ht="12.75">
      <c r="A16" s="1" t="s">
        <v>0</v>
      </c>
      <c r="B16" s="16" t="s">
        <v>28</v>
      </c>
      <c r="C16" s="13">
        <v>21.75</v>
      </c>
      <c r="D16" s="21">
        <v>20.5</v>
      </c>
      <c r="E16" s="12">
        <v>10</v>
      </c>
      <c r="F16" s="14">
        <v>24.5</v>
      </c>
      <c r="G16" s="21">
        <f>SUM(C16:F16)</f>
        <v>76.75</v>
      </c>
      <c r="H16" s="15" t="s">
        <v>15</v>
      </c>
    </row>
    <row r="17" spans="1:8" s="1" customFormat="1" ht="12.75">
      <c r="A17" s="1" t="s">
        <v>0</v>
      </c>
      <c r="B17" s="16" t="s">
        <v>13</v>
      </c>
      <c r="C17" s="12">
        <v>6</v>
      </c>
      <c r="D17" s="19">
        <v>4.75</v>
      </c>
      <c r="E17" s="12">
        <v>3.25</v>
      </c>
      <c r="F17" s="12">
        <v>4.75</v>
      </c>
      <c r="G17" s="21">
        <f>SUM(C17:F17)</f>
        <v>18.75</v>
      </c>
      <c r="H17" s="11" t="s">
        <v>20</v>
      </c>
    </row>
    <row r="18" spans="2:8" s="1" customFormat="1" ht="12.75">
      <c r="B18" s="16" t="s">
        <v>8</v>
      </c>
      <c r="C18" s="12"/>
      <c r="D18" s="19">
        <v>5</v>
      </c>
      <c r="E18" s="12"/>
      <c r="F18" s="12"/>
      <c r="G18" s="21">
        <f>SUM(C18:F18)</f>
        <v>5</v>
      </c>
      <c r="H18" s="11" t="s">
        <v>39</v>
      </c>
    </row>
    <row r="19" spans="1:8" ht="12.75">
      <c r="A19" s="1"/>
      <c r="B19" s="6" t="s">
        <v>25</v>
      </c>
      <c r="C19" s="12">
        <v>1</v>
      </c>
      <c r="D19" s="19">
        <v>0</v>
      </c>
      <c r="E19" s="12"/>
      <c r="F19" s="12">
        <v>2</v>
      </c>
      <c r="G19" s="21">
        <f>SUM(C19:F19)</f>
        <v>3</v>
      </c>
      <c r="H19" s="11" t="s">
        <v>50</v>
      </c>
    </row>
    <row r="20" spans="2:8" s="1" customFormat="1" ht="12.75">
      <c r="B20" s="24" t="s">
        <v>37</v>
      </c>
      <c r="C20" s="12">
        <v>4.75</v>
      </c>
      <c r="D20" s="19">
        <v>10.75</v>
      </c>
      <c r="E20" s="12">
        <v>7.25</v>
      </c>
      <c r="F20" s="12">
        <v>9.75</v>
      </c>
      <c r="G20" s="21">
        <f>SUM(C20:F20)</f>
        <v>32.5</v>
      </c>
      <c r="H20" s="11" t="s">
        <v>31</v>
      </c>
    </row>
    <row r="21" spans="1:8" ht="12.75">
      <c r="A21" s="1"/>
      <c r="B21" s="6" t="s">
        <v>32</v>
      </c>
      <c r="C21" s="12">
        <v>2.25</v>
      </c>
      <c r="D21" s="19">
        <v>1</v>
      </c>
      <c r="E21" s="12"/>
      <c r="F21" s="12"/>
      <c r="G21" s="21">
        <f>SUM(C21:F21)</f>
        <v>3.25</v>
      </c>
      <c r="H21" s="11" t="s">
        <v>40</v>
      </c>
    </row>
    <row r="22" spans="2:8" s="1" customFormat="1" ht="12.75">
      <c r="B22" s="1" t="s">
        <v>46</v>
      </c>
      <c r="C22" s="12" t="s">
        <v>0</v>
      </c>
      <c r="D22" s="19" t="s">
        <v>0</v>
      </c>
      <c r="E22" s="12" t="s">
        <v>0</v>
      </c>
      <c r="F22" s="12"/>
      <c r="G22" s="19">
        <f>SUM(C22:F22)</f>
        <v>0</v>
      </c>
      <c r="H22" s="11" t="s">
        <v>0</v>
      </c>
    </row>
    <row r="23" spans="1:8" ht="12.75">
      <c r="A23" s="1"/>
      <c r="B23" s="6" t="s">
        <v>9</v>
      </c>
      <c r="C23" s="12">
        <v>2</v>
      </c>
      <c r="D23" s="19">
        <v>2</v>
      </c>
      <c r="E23" s="12">
        <v>0</v>
      </c>
      <c r="F23" s="12">
        <v>3</v>
      </c>
      <c r="G23" s="21">
        <f>SUM(C23:F23)</f>
        <v>7</v>
      </c>
      <c r="H23" s="11" t="s">
        <v>48</v>
      </c>
    </row>
    <row r="24" spans="1:7" ht="10.5" customHeight="1">
      <c r="A24" s="1"/>
      <c r="B24" s="4" t="s">
        <v>3</v>
      </c>
      <c r="C24" s="17">
        <f>SUM(C3:C23)</f>
        <v>110</v>
      </c>
      <c r="D24" s="17">
        <f>SUM(D3:D23)</f>
        <v>152</v>
      </c>
      <c r="E24" s="17">
        <f>SUM(E3:E23)</f>
        <v>137</v>
      </c>
      <c r="F24" s="17">
        <f>SUM(F3:F23)</f>
        <v>151</v>
      </c>
      <c r="G24" s="23">
        <f>SUM(C24:F24)</f>
        <v>550</v>
      </c>
    </row>
    <row r="25" spans="1:7" ht="10.5" customHeight="1">
      <c r="A25" s="1"/>
      <c r="B25" s="25" t="s">
        <v>0</v>
      </c>
      <c r="C25" s="5"/>
      <c r="D25" s="5"/>
      <c r="E25" s="5" t="s">
        <v>0</v>
      </c>
      <c r="F25" s="5" t="s">
        <v>0</v>
      </c>
      <c r="G25" s="5"/>
    </row>
    <row r="26" spans="1:7" ht="12" customHeight="1">
      <c r="A26" s="1" t="s">
        <v>47</v>
      </c>
      <c r="B26" s="1"/>
      <c r="C26" s="1"/>
      <c r="F26" s="1"/>
      <c r="G26" s="1"/>
    </row>
    <row r="27" spans="1:7" ht="12.75" hidden="1">
      <c r="A27" s="1"/>
      <c r="B27" s="1"/>
      <c r="C27" s="1"/>
      <c r="F27" s="1"/>
      <c r="G27" s="1"/>
    </row>
    <row r="29" ht="13.5">
      <c r="B29" s="10"/>
    </row>
    <row r="30" ht="13.5">
      <c r="B30" s="10"/>
    </row>
    <row r="31" ht="13.5">
      <c r="B31" s="10"/>
    </row>
    <row r="32" ht="13.5">
      <c r="B32" s="10"/>
    </row>
    <row r="33" spans="2:8" ht="13.5">
      <c r="B33" s="10"/>
      <c r="H33" s="7" t="s">
        <v>23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&amp;LTJ SOKOL Hradec Králové, atletický oddíl&amp;C
&amp;"Arial Narrow,Tučné"Přehled bodujících závodníků v sezóně 2009&amp;R&amp;"Arial Narrow,Tučné"Kalorné (muži I. liga)&amp;"Arial Narrow,Obyčejné"
</oddHeader>
    <oddFooter>&amp;LHradec Králové, &amp;D (tisk)&amp;CList &amp;F (&amp;A)&amp;RSestavil ing. Pavel Rytíř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2009-06-06T20:08:43Z</cp:lastPrinted>
  <dcterms:created xsi:type="dcterms:W3CDTF">2003-05-21T09:26:50Z</dcterms:created>
  <dcterms:modified xsi:type="dcterms:W3CDTF">2010-08-26T12:59:35Z</dcterms:modified>
  <cp:category/>
  <cp:version/>
  <cp:contentType/>
  <cp:contentStatus/>
</cp:coreProperties>
</file>