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Ženy I. liga" sheetId="1" r:id="rId1"/>
  </sheets>
  <definedNames>
    <definedName name="bodne_bonus">'Ženy I. liga'!$A$1</definedName>
    <definedName name="bodne_celkem">#REF!</definedName>
    <definedName name="bodne_muzi">#REF!</definedName>
    <definedName name="bodne_zeny">'Ženy I. liga'!#REF!</definedName>
    <definedName name="body_muzi_celkem">#REF!</definedName>
    <definedName name="body_zeny_celkem">'Ženy I. liga'!$H$28</definedName>
    <definedName name="bonus">#REF!</definedName>
    <definedName name="bonus_muzi">#REF!</definedName>
    <definedName name="bonus_zeny">'Ženy I. liga'!#REF!</definedName>
    <definedName name="dorci">#REF!</definedName>
    <definedName name="kc_muzi_soutez">#REF!</definedName>
    <definedName name="kc_zeny_soutez">'Ženy I. liga'!#REF!</definedName>
    <definedName name="muzi">#REF!</definedName>
    <definedName name="stzaci">#REF!</definedName>
    <definedName name="zaokr_muzi">#REF!</definedName>
    <definedName name="zaokr_zeny">'Ženy I. liga'!#REF!</definedName>
    <definedName name="zeny">'Ženy I. liga'!#REF!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<sst xmlns="http://schemas.openxmlformats.org/spreadsheetml/2006/main" count="64" uniqueCount="61">
  <si>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 </t>
  </si>
  <si>
    <t>1.kolo</t>
  </si>
  <si>
    <t>Celkem bodů</t>
  </si>
  <si>
    <t>Kontrolní součet</t>
  </si>
  <si>
    <t>2.kolo</t>
  </si>
  <si>
    <t>3.kolo</t>
  </si>
  <si>
    <t>4.kolo</t>
  </si>
  <si>
    <t>1.</t>
  </si>
  <si>
    <t>Závodnice</t>
  </si>
  <si>
    <t>Veselá Marcela, 1989</t>
  </si>
  <si>
    <t>Bendzová Pavlína, 1987</t>
  </si>
  <si>
    <t>Durďová Kristýna, 1988</t>
  </si>
  <si>
    <t>Radoňská Kateřina, 1984</t>
  </si>
  <si>
    <t>Novotná Gréta, 1973</t>
  </si>
  <si>
    <t>Valentová Zuzana, 1963</t>
  </si>
  <si>
    <t>Jiříčková Simona, 1984</t>
  </si>
  <si>
    <t>Klimešová Markéta, 1991</t>
  </si>
  <si>
    <t>Krátká (Báčová) Anna, 1969</t>
  </si>
  <si>
    <t>Říčařová (Kaplanová) Eliška, 1980</t>
  </si>
  <si>
    <t>Valešová (Kupčáková) Pavla, 1983</t>
  </si>
  <si>
    <t>Taclíková Lucie, 1993</t>
  </si>
  <si>
    <t>Zouharová Iveta, 1992</t>
  </si>
  <si>
    <t>Taichmanová Radka, 1992</t>
  </si>
  <si>
    <t>7.</t>
  </si>
  <si>
    <t>Troppová Kateřina, 1994</t>
  </si>
  <si>
    <t>Šatalíková Anna, 1991</t>
  </si>
  <si>
    <t>Teichmannová Andrea, 1988</t>
  </si>
  <si>
    <t>4.</t>
  </si>
  <si>
    <t>17.</t>
  </si>
  <si>
    <t>8.</t>
  </si>
  <si>
    <t>9.</t>
  </si>
  <si>
    <t>-</t>
  </si>
  <si>
    <t>Baráž o    7.-14.</t>
  </si>
  <si>
    <t>Sezóna 2010 - I.liga žen - TJ Sokol Hradec Králové</t>
  </si>
  <si>
    <t>Perun Jasminka, 1986</t>
  </si>
  <si>
    <t>Jahelková Karolína Neela, 1991</t>
  </si>
  <si>
    <t>Langerová Žaneta, 1991</t>
  </si>
  <si>
    <t>Kmecová Daniela, 1990</t>
  </si>
  <si>
    <t>Valentová Dominika, 1992</t>
  </si>
  <si>
    <t>Nosková Michaela, 1990</t>
  </si>
  <si>
    <t>Hofmanová Štěpánka, 1992</t>
  </si>
  <si>
    <t>5.</t>
  </si>
  <si>
    <t>6.</t>
  </si>
  <si>
    <t>18.</t>
  </si>
  <si>
    <t>Boudová Žaneta, 1996</t>
  </si>
  <si>
    <t xml:space="preserve"> +8 bodů za výkon mimo soutěž</t>
  </si>
  <si>
    <t>16.</t>
  </si>
  <si>
    <t>19.</t>
  </si>
  <si>
    <t>20.</t>
  </si>
  <si>
    <t>21.</t>
  </si>
  <si>
    <t>10.</t>
  </si>
  <si>
    <t>11.</t>
  </si>
  <si>
    <t>14.</t>
  </si>
  <si>
    <t>15.</t>
  </si>
  <si>
    <t>12.</t>
  </si>
  <si>
    <t>13.</t>
  </si>
  <si>
    <t>22.-23.</t>
  </si>
  <si>
    <t>24.</t>
  </si>
  <si>
    <t>25.</t>
  </si>
  <si>
    <t>Stav ke dni: 21. 08. 2010</t>
  </si>
  <si>
    <t>2.-3.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</si>
</sst>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" sqref="A3:IV27"/>
    </sheetView>
  </sheetViews>
  <sheetFormatPr defaultColWidth="9.33203125" defaultRowHeight="12.75"/>
  <cols>
    <col min="1" max="1" width="7.16015625" style="1" customWidth="1"/>
    <col min="2" max="2" width="30.5" style="1" customWidth="1"/>
    <col min="3" max="8" width="9.33203125" style="1" customWidth="1"/>
    <col min="9" max="9" width="7.66015625" style="8" customWidth="1"/>
    <col min="10" max="10" width="10" style="1" customWidth="1"/>
    <col min="11" max="16384" width="31.66015625" style="1" customWidth="1"/>
  </cols>
  <sheetData>
    <row r="1" spans="1:2" ht="12.75">
      <c r="A1" s="2"/>
      <c r="B1" s="7" t="s">
        <v>33</v>
      </c>
    </row>
    <row r="2" spans="2:8" s="3" customFormat="1" ht="25.5">
      <c r="B2" s="3" t="s">
        <v>8</v>
      </c>
      <c r="C2" s="3" t="s">
        <v>1</v>
      </c>
      <c r="D2" s="3" t="s">
        <v>4</v>
      </c>
      <c r="E2" s="3" t="s">
        <v>5</v>
      </c>
      <c r="F2" s="3" t="s">
        <v>6</v>
      </c>
      <c r="G2" s="4" t="s">
        <v>32</v>
      </c>
      <c r="H2" s="4" t="s">
        <v>2</v>
      </c>
    </row>
    <row r="3" spans="2:9" s="9" customFormat="1" ht="12.75">
      <c r="B3" s="9" t="s">
        <v>10</v>
      </c>
      <c r="C3" s="11">
        <v>2</v>
      </c>
      <c r="D3" s="11">
        <v>3</v>
      </c>
      <c r="E3" s="11">
        <v>9</v>
      </c>
      <c r="F3" s="11">
        <v>0</v>
      </c>
      <c r="G3" s="13"/>
      <c r="H3" s="13">
        <f>SUM(C3:G3)</f>
        <v>14</v>
      </c>
      <c r="I3" s="8" t="s">
        <v>53</v>
      </c>
    </row>
    <row r="4" spans="2:9" ht="12.75">
      <c r="B4" s="9" t="s">
        <v>44</v>
      </c>
      <c r="C4" s="11"/>
      <c r="D4" s="11">
        <v>0</v>
      </c>
      <c r="E4" s="11">
        <v>0.5</v>
      </c>
      <c r="F4" s="11">
        <v>3</v>
      </c>
      <c r="G4" s="11"/>
      <c r="H4" s="13">
        <f>SUM(C4:G4)</f>
        <v>3.5</v>
      </c>
      <c r="I4" s="8" t="s">
        <v>56</v>
      </c>
    </row>
    <row r="5" spans="2:9" s="9" customFormat="1" ht="12.75">
      <c r="B5" s="9" t="s">
        <v>11</v>
      </c>
      <c r="C5" s="11">
        <v>6.5</v>
      </c>
      <c r="D5" s="11">
        <v>0.75</v>
      </c>
      <c r="E5" s="11">
        <v>6.75</v>
      </c>
      <c r="F5" s="11">
        <v>2.5</v>
      </c>
      <c r="G5" s="11"/>
      <c r="H5" s="13">
        <f>SUM(C5:G5)</f>
        <v>16.5</v>
      </c>
      <c r="I5" s="8" t="s">
        <v>55</v>
      </c>
    </row>
    <row r="6" spans="2:9" ht="12.75">
      <c r="B6" s="9" t="s">
        <v>40</v>
      </c>
      <c r="C6" s="11">
        <v>2.5</v>
      </c>
      <c r="D6" s="11">
        <v>5</v>
      </c>
      <c r="E6" s="11">
        <v>4</v>
      </c>
      <c r="F6" s="11">
        <v>4</v>
      </c>
      <c r="G6" s="11"/>
      <c r="H6" s="13">
        <f>SUM(C6:G6)</f>
        <v>15.5</v>
      </c>
      <c r="I6" s="8" t="s">
        <v>52</v>
      </c>
    </row>
    <row r="7" spans="2:9" ht="12.75">
      <c r="B7" s="9" t="s">
        <v>35</v>
      </c>
      <c r="C7" s="11">
        <v>11.75</v>
      </c>
      <c r="D7" s="11">
        <v>12</v>
      </c>
      <c r="E7" s="11">
        <v>10</v>
      </c>
      <c r="F7" s="11">
        <v>6</v>
      </c>
      <c r="G7" s="13"/>
      <c r="H7" s="13">
        <f>SUM(C7:G7)</f>
        <v>39.75</v>
      </c>
      <c r="I7" s="8" t="s">
        <v>41</v>
      </c>
    </row>
    <row r="8" spans="2:9" ht="12.75">
      <c r="B8" s="9" t="s">
        <v>15</v>
      </c>
      <c r="C8" s="11"/>
      <c r="D8" s="11">
        <v>2</v>
      </c>
      <c r="E8" s="11">
        <v>6.5</v>
      </c>
      <c r="F8" s="11">
        <v>9</v>
      </c>
      <c r="G8" s="11"/>
      <c r="H8" s="13">
        <f>SUM(C8:G8)</f>
        <v>17.5</v>
      </c>
      <c r="I8" s="8" t="s">
        <v>54</v>
      </c>
    </row>
    <row r="9" spans="2:9" ht="12.75">
      <c r="B9" s="9" t="s">
        <v>16</v>
      </c>
      <c r="C9" s="11">
        <v>8.75</v>
      </c>
      <c r="D9" s="11">
        <v>6</v>
      </c>
      <c r="E9" s="11">
        <v>4</v>
      </c>
      <c r="F9" s="11">
        <v>1</v>
      </c>
      <c r="G9" s="11"/>
      <c r="H9" s="13">
        <f>SUM(C9:G9)</f>
        <v>19.75</v>
      </c>
      <c r="I9" s="8" t="s">
        <v>51</v>
      </c>
    </row>
    <row r="10" spans="2:9" s="9" customFormat="1" ht="12.75">
      <c r="B10" s="19" t="s">
        <v>37</v>
      </c>
      <c r="C10" s="11">
        <v>5</v>
      </c>
      <c r="D10" s="11">
        <v>2</v>
      </c>
      <c r="E10" s="11">
        <v>2</v>
      </c>
      <c r="F10" s="11">
        <v>1</v>
      </c>
      <c r="G10" s="11"/>
      <c r="H10" s="13">
        <f>SUM(C10:G10)</f>
        <v>10</v>
      </c>
      <c r="I10" s="8" t="s">
        <v>43</v>
      </c>
    </row>
    <row r="11" spans="2:9" s="9" customFormat="1" ht="12.75">
      <c r="B11" s="19" t="s">
        <v>17</v>
      </c>
      <c r="C11" s="13">
        <v>15</v>
      </c>
      <c r="D11" s="11">
        <v>13</v>
      </c>
      <c r="E11" s="11">
        <v>10.5</v>
      </c>
      <c r="F11" s="11"/>
      <c r="G11" s="11"/>
      <c r="H11" s="13">
        <f>SUM(C11:G11)</f>
        <v>38.5</v>
      </c>
      <c r="I11" s="8" t="s">
        <v>42</v>
      </c>
    </row>
    <row r="12" spans="2:9" s="9" customFormat="1" ht="12.75">
      <c r="B12" s="19" t="s">
        <v>36</v>
      </c>
      <c r="C12" s="13">
        <v>15.75</v>
      </c>
      <c r="D12" s="13"/>
      <c r="E12" s="13"/>
      <c r="F12" s="14">
        <v>20.75</v>
      </c>
      <c r="G12" s="13"/>
      <c r="H12" s="13">
        <f>SUM(C12:G12)</f>
        <v>36.5</v>
      </c>
      <c r="I12" s="8" t="s">
        <v>29</v>
      </c>
    </row>
    <row r="13" spans="2:9" s="9" customFormat="1" ht="12.75">
      <c r="B13" s="19" t="s">
        <v>39</v>
      </c>
      <c r="C13" s="11">
        <v>11</v>
      </c>
      <c r="D13" s="13"/>
      <c r="E13" s="13"/>
      <c r="F13" s="13"/>
      <c r="G13" s="13"/>
      <c r="H13" s="13">
        <f>SUM(C13:G13)</f>
        <v>11</v>
      </c>
      <c r="I13" s="8" t="s">
        <v>28</v>
      </c>
    </row>
    <row r="14" spans="2:9" ht="12.75">
      <c r="B14" s="9" t="s">
        <v>13</v>
      </c>
      <c r="C14" s="11"/>
      <c r="D14" s="11"/>
      <c r="E14" s="11"/>
      <c r="F14" s="11">
        <v>1</v>
      </c>
      <c r="G14" s="11"/>
      <c r="H14" s="13">
        <f>SUM(C14:G14)</f>
        <v>1</v>
      </c>
      <c r="I14" s="8" t="s">
        <v>57</v>
      </c>
    </row>
    <row r="15" spans="2:10" s="9" customFormat="1" ht="12.75">
      <c r="B15" s="19" t="s">
        <v>34</v>
      </c>
      <c r="C15" s="22" t="s">
        <v>31</v>
      </c>
      <c r="D15" s="13">
        <v>17</v>
      </c>
      <c r="E15" s="11"/>
      <c r="F15" s="11">
        <v>3</v>
      </c>
      <c r="G15" s="11"/>
      <c r="H15" s="13">
        <f>SUM(C15:G15)</f>
        <v>20</v>
      </c>
      <c r="I15" s="8" t="s">
        <v>50</v>
      </c>
      <c r="J15" s="1" t="s">
        <v>45</v>
      </c>
    </row>
    <row r="16" spans="2:9" ht="12.75">
      <c r="B16" s="9" t="s">
        <v>12</v>
      </c>
      <c r="C16" s="11">
        <v>10.5</v>
      </c>
      <c r="D16" s="11">
        <v>0</v>
      </c>
      <c r="E16" s="13">
        <v>11</v>
      </c>
      <c r="F16" s="11">
        <v>16.75</v>
      </c>
      <c r="G16" s="11"/>
      <c r="H16" s="13">
        <f>SUM(C16:G16)</f>
        <v>38.25</v>
      </c>
      <c r="I16" s="8" t="s">
        <v>23</v>
      </c>
    </row>
    <row r="17" spans="2:9" ht="12.75">
      <c r="B17" s="9" t="s">
        <v>18</v>
      </c>
      <c r="C17" s="11"/>
      <c r="D17" s="11"/>
      <c r="E17" s="11"/>
      <c r="F17" s="11">
        <v>3.5</v>
      </c>
      <c r="G17" s="11"/>
      <c r="H17" s="13">
        <f>SUM(C17:G17)</f>
        <v>3.5</v>
      </c>
      <c r="I17" s="8" t="s">
        <v>56</v>
      </c>
    </row>
    <row r="18" spans="2:9" s="9" customFormat="1" ht="12.75">
      <c r="B18" s="9" t="s">
        <v>25</v>
      </c>
      <c r="C18" s="11">
        <v>4.75</v>
      </c>
      <c r="D18" s="11">
        <v>2.75</v>
      </c>
      <c r="E18" s="11"/>
      <c r="F18" s="11"/>
      <c r="G18" s="11"/>
      <c r="H18" s="13">
        <f>SUM(C18:G18)</f>
        <v>7.5</v>
      </c>
      <c r="I18" s="8" t="s">
        <v>48</v>
      </c>
    </row>
    <row r="19" spans="2:9" ht="12.75">
      <c r="B19" s="9" t="s">
        <v>20</v>
      </c>
      <c r="C19" s="11">
        <v>12.25</v>
      </c>
      <c r="D19" s="11">
        <v>6.75</v>
      </c>
      <c r="E19" s="11"/>
      <c r="F19" s="11">
        <v>7</v>
      </c>
      <c r="G19" s="11"/>
      <c r="H19" s="13">
        <f>SUM(C19:G19)</f>
        <v>26</v>
      </c>
      <c r="I19" s="8" t="s">
        <v>30</v>
      </c>
    </row>
    <row r="20" spans="2:9" s="9" customFormat="1" ht="12.75">
      <c r="B20" s="9" t="s">
        <v>22</v>
      </c>
      <c r="C20" s="11">
        <v>2.5</v>
      </c>
      <c r="D20" s="11">
        <v>7.75</v>
      </c>
      <c r="E20" s="11"/>
      <c r="F20" s="11">
        <v>3</v>
      </c>
      <c r="G20" s="11"/>
      <c r="H20" s="13">
        <f>SUM(C20:G20)</f>
        <v>13.25</v>
      </c>
      <c r="I20" s="8" t="s">
        <v>46</v>
      </c>
    </row>
    <row r="21" spans="2:9" ht="12.75">
      <c r="B21" s="9" t="s">
        <v>26</v>
      </c>
      <c r="C21" s="11"/>
      <c r="D21" s="11">
        <v>3.5</v>
      </c>
      <c r="E21" s="11">
        <v>2.25</v>
      </c>
      <c r="F21" s="11">
        <v>0</v>
      </c>
      <c r="G21" s="11"/>
      <c r="H21" s="13">
        <f>SUM(C21:G21)</f>
        <v>5.75</v>
      </c>
      <c r="I21" s="8" t="s">
        <v>49</v>
      </c>
    </row>
    <row r="22" spans="2:9" ht="12.75">
      <c r="B22" s="9" t="s">
        <v>24</v>
      </c>
      <c r="C22" s="11">
        <v>13.25</v>
      </c>
      <c r="D22" s="11">
        <v>11.75</v>
      </c>
      <c r="E22" s="11">
        <v>9.75</v>
      </c>
      <c r="F22" s="11">
        <v>11</v>
      </c>
      <c r="G22" s="11"/>
      <c r="H22" s="13">
        <f>SUM(C22:G22)</f>
        <v>45.75</v>
      </c>
      <c r="I22" s="10" t="s">
        <v>60</v>
      </c>
    </row>
    <row r="23" spans="2:9" s="9" customFormat="1" ht="12.75">
      <c r="B23" s="19" t="s">
        <v>38</v>
      </c>
      <c r="C23" s="11">
        <v>12.5</v>
      </c>
      <c r="D23" s="13">
        <v>14.5</v>
      </c>
      <c r="E23" s="13"/>
      <c r="F23" s="13">
        <v>18.75</v>
      </c>
      <c r="G23" s="13"/>
      <c r="H23" s="13">
        <f>SUM(C23:G23)</f>
        <v>45.75</v>
      </c>
      <c r="I23" s="10" t="s">
        <v>60</v>
      </c>
    </row>
    <row r="24" spans="2:9" ht="12.75">
      <c r="B24" s="9" t="s">
        <v>14</v>
      </c>
      <c r="C24" s="14">
        <v>21</v>
      </c>
      <c r="D24" s="14">
        <v>24</v>
      </c>
      <c r="E24" s="14">
        <v>14</v>
      </c>
      <c r="F24" s="13">
        <v>19</v>
      </c>
      <c r="G24" s="13"/>
      <c r="H24" s="14">
        <f>SUM(C24:G24)</f>
        <v>78</v>
      </c>
      <c r="I24" s="12" t="s">
        <v>7</v>
      </c>
    </row>
    <row r="25" spans="2:9" s="9" customFormat="1" ht="12.75">
      <c r="B25" s="9" t="s">
        <v>19</v>
      </c>
      <c r="C25" s="11">
        <v>2.5</v>
      </c>
      <c r="D25" s="11">
        <v>8.5</v>
      </c>
      <c r="E25" s="13">
        <v>12.75</v>
      </c>
      <c r="F25" s="11">
        <v>17.75</v>
      </c>
      <c r="G25" s="11"/>
      <c r="H25" s="13">
        <f>SUM(C25:G25)</f>
        <v>41.5</v>
      </c>
      <c r="I25" s="8" t="s">
        <v>27</v>
      </c>
    </row>
    <row r="26" spans="2:9" ht="12.75">
      <c r="B26" s="9" t="s">
        <v>9</v>
      </c>
      <c r="C26" s="11"/>
      <c r="D26" s="11">
        <v>0.75</v>
      </c>
      <c r="E26" s="11"/>
      <c r="F26" s="11"/>
      <c r="G26" s="11"/>
      <c r="H26" s="13">
        <f>SUM(C26:G26)</f>
        <v>0.75</v>
      </c>
      <c r="I26" s="8" t="s">
        <v>58</v>
      </c>
    </row>
    <row r="27" spans="2:9" ht="12.75">
      <c r="B27" s="9" t="s">
        <v>21</v>
      </c>
      <c r="C27" s="11">
        <v>0</v>
      </c>
      <c r="D27" s="11">
        <v>0</v>
      </c>
      <c r="E27" s="11">
        <v>7</v>
      </c>
      <c r="F27" s="11">
        <v>2</v>
      </c>
      <c r="G27" s="11"/>
      <c r="H27" s="13">
        <f>SUM(C27:G27)</f>
        <v>9</v>
      </c>
      <c r="I27" s="8" t="s">
        <v>47</v>
      </c>
    </row>
    <row r="28" spans="2:8" ht="12.75">
      <c r="B28" s="5" t="s">
        <v>3</v>
      </c>
      <c r="C28" s="20">
        <f>SUM(C3:C27)</f>
        <v>157.5</v>
      </c>
      <c r="D28" s="16">
        <f>SUM(D3:D27)</f>
        <v>141</v>
      </c>
      <c r="E28" s="6">
        <f>SUM(E3:E27)</f>
        <v>110</v>
      </c>
      <c r="F28" s="6">
        <f>SUM(F3:F27)</f>
        <v>150</v>
      </c>
      <c r="G28" s="6">
        <f>SUM(G3:G27)</f>
        <v>0</v>
      </c>
      <c r="H28" s="21">
        <f>SUM(C28:G28)</f>
        <v>558.5</v>
      </c>
    </row>
    <row r="29" spans="3:9" s="5" customFormat="1" ht="12.75">
      <c r="C29" s="17"/>
      <c r="D29" s="18" t="s">
        <v>0</v>
      </c>
      <c r="E29" s="5" t="s">
        <v>0</v>
      </c>
      <c r="H29" s="15"/>
      <c r="I29" s="15"/>
    </row>
    <row r="30" ht="12.75">
      <c r="A30" s="1" t="s">
        <v>59</v>
      </c>
    </row>
  </sheetData>
  <printOptions gridLines="1"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&amp;LTJ SOKOL Hradec Králové, atletický oddíl&amp;C
&amp;"Arial Narrow,Tučné"Přehled bodujících závodnic v sezóně 2009&amp;R&amp;"Arial Narrow,Tučné"Kalorné ženy (ženy I. liga)&amp;"Arial Narrow,Obyčejné"
</oddHeader>
    <oddFooter>&amp;LHradec Králové, dne &amp;D (tisk)&amp;CList: &amp;F(&amp;A)&amp;RZpracoval: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2009-06-06T16:23:24Z</cp:lastPrinted>
  <dcterms:created xsi:type="dcterms:W3CDTF">2003-05-21T09:26:50Z</dcterms:created>
  <dcterms:modified xsi:type="dcterms:W3CDTF">2010-08-26T12:53:48Z</dcterms:modified>
  <cp:category/>
  <cp:version/>
  <cp:contentType/>
  <cp:contentStatus/>
</cp:coreProperties>
</file>